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32" i="1" l="1"/>
</calcChain>
</file>

<file path=xl/sharedStrings.xml><?xml version="1.0" encoding="utf-8"?>
<sst xmlns="http://schemas.openxmlformats.org/spreadsheetml/2006/main" count="38" uniqueCount="36">
  <si>
    <t>IMAGE</t>
  </si>
  <si>
    <t>DESCRIPTION</t>
  </si>
  <si>
    <t xml:space="preserve">QTY AVAILABLE </t>
  </si>
  <si>
    <t xml:space="preserve">RRP </t>
  </si>
  <si>
    <t>In Car Charger with 5 x USB Outputs</t>
  </si>
  <si>
    <t>USB Car Charger</t>
  </si>
  <si>
    <t>EAN</t>
  </si>
  <si>
    <t xml:space="preserve">Smart Strip Light – 3 Metre </t>
  </si>
  <si>
    <t>Drew Barrymore Flower Beauty Universal Ionic Hairdryer Diffusers</t>
  </si>
  <si>
    <t>Lifewit 150L Foldable Laundry Basket - 3 Section</t>
  </si>
  <si>
    <t>Back Stretcher</t>
  </si>
  <si>
    <t xml:space="preserve">Resistance Tube </t>
  </si>
  <si>
    <t>WINE AERATORS</t>
  </si>
  <si>
    <t>Acquablend Fruit Infuser Water Bottles - Black 750ml</t>
  </si>
  <si>
    <t xml:space="preserve">Foldable Laundry Basket </t>
  </si>
  <si>
    <t>Mophie 12W USB A Dual Car Charger</t>
  </si>
  <si>
    <t xml:space="preserve">Diamond Style Bracelet </t>
  </si>
  <si>
    <t xml:space="preserve">Diamond Style Necklace </t>
  </si>
  <si>
    <t>Oximeter</t>
  </si>
  <si>
    <t>One Touch Phone Holder</t>
  </si>
  <si>
    <t>The Usher Hip Flask</t>
  </si>
  <si>
    <t>Stylish Travel Mug - Batman</t>
  </si>
  <si>
    <t>Stylish Travel Mug - Usher</t>
  </si>
  <si>
    <t>Blendjet 2  – Black</t>
  </si>
  <si>
    <t>Blendjet 2  – Green</t>
  </si>
  <si>
    <t xml:space="preserve">Monster Feet – Stomp Around Like a Little Monster </t>
  </si>
  <si>
    <t>Build Your Own Lie Detector Kit - Secret Agent</t>
  </si>
  <si>
    <t>Dyson Zone Wireless Noise-Cancelling &amp; Air Purifying Headphones</t>
  </si>
  <si>
    <t>Multiple</t>
  </si>
  <si>
    <t>Yay Games Read All About It Card Game, Fun Family Friendly Game, Ages 12+</t>
  </si>
  <si>
    <t xml:space="preserve">Silky Bae Baevac Pore Vacuum - Powerful Blackhead Remover </t>
  </si>
  <si>
    <t>Super Mario Watch</t>
  </si>
  <si>
    <t>Bitmore RFID Blocking Leather Wallet</t>
  </si>
  <si>
    <t>Acquablend Fruit Infuser Water Bottles - Red 750ml</t>
  </si>
  <si>
    <t>Bergson Watch BGW8159U3</t>
  </si>
  <si>
    <t>Line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</si>
</sst>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£&quot;#,##0.00"/>
  </numFmts>
  <fonts count="8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1"/>
      <color theme="1"/>
      <name val="Calibri"/>
      <family val="2"/>
    </font>
    <font>
      <sz val="11"/>
      <color rgb="FFFF0000"/>
      <name val="Aptos Narrow"/>
      <family val="2"/>
      <scheme val="minor"/>
    </font>
    <font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166" fontId="0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561975</xdr:rowOff>
    </xdr:from>
    <xdr:to>
      <xdr:col>0</xdr:col>
      <xdr:colOff>2802743</xdr:colOff>
      <xdr:row>1</xdr:row>
      <xdr:rowOff>1257300</xdr:rowOff>
    </xdr:to>
    <xdr:pic>
      <xdr:nvPicPr>
        <xdr:cNvPr id="12" name="Picture 10">
          <a:extLst>
            <a:ext uri="{FF2B5EF4-FFF2-40B4-BE49-F238E27FC236}">
              <a16:creationId xmlns="" xmlns:a16="http://schemas.microsoft.com/office/drawing/2014/main" id="{B05D7E67-73A5-73DD-BBE6-405CBBF30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830550"/>
          <a:ext cx="2774168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2</xdr:row>
      <xdr:rowOff>734482</xdr:rowOff>
    </xdr:from>
    <xdr:to>
      <xdr:col>0</xdr:col>
      <xdr:colOff>2762250</xdr:colOff>
      <xdr:row>2</xdr:row>
      <xdr:rowOff>1152525</xdr:rowOff>
    </xdr:to>
    <xdr:pic>
      <xdr:nvPicPr>
        <xdr:cNvPr id="14" name="Picture 7">
          <a:extLst>
            <a:ext uri="{FF2B5EF4-FFF2-40B4-BE49-F238E27FC236}">
              <a16:creationId xmlns="" xmlns:a16="http://schemas.microsoft.com/office/drawing/2014/main" id="{20E60E52-0423-1B43-0A2D-8B6B67F0F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698757"/>
          <a:ext cx="2695575" cy="418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</xdr:colOff>
      <xdr:row>3</xdr:row>
      <xdr:rowOff>342900</xdr:rowOff>
    </xdr:from>
    <xdr:to>
      <xdr:col>0</xdr:col>
      <xdr:colOff>3634446</xdr:colOff>
      <xdr:row>3</xdr:row>
      <xdr:rowOff>1264920</xdr:rowOff>
    </xdr:to>
    <xdr:pic>
      <xdr:nvPicPr>
        <xdr:cNvPr id="6" name="Picture 14">
          <a:extLst>
            <a:ext uri="{FF2B5EF4-FFF2-40B4-BE49-F238E27FC236}">
              <a16:creationId xmlns="" xmlns:a16="http://schemas.microsoft.com/office/drawing/2014/main" id="{685D9D35-6D72-9E33-ED30-58F63B066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" y="26456640"/>
          <a:ext cx="3575391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643226</xdr:rowOff>
    </xdr:from>
    <xdr:to>
      <xdr:col>0</xdr:col>
      <xdr:colOff>2819400</xdr:colOff>
      <xdr:row>4</xdr:row>
      <xdr:rowOff>1266824</xdr:rowOff>
    </xdr:to>
    <xdr:pic>
      <xdr:nvPicPr>
        <xdr:cNvPr id="7" name="Picture 13">
          <a:extLst>
            <a:ext uri="{FF2B5EF4-FFF2-40B4-BE49-F238E27FC236}">
              <a16:creationId xmlns="" xmlns:a16="http://schemas.microsoft.com/office/drawing/2014/main" id="{D7F96B01-E8B0-D643-5D60-AD79FD9EB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33851"/>
          <a:ext cx="2819400" cy="623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</xdr:row>
      <xdr:rowOff>376718</xdr:rowOff>
    </xdr:from>
    <xdr:to>
      <xdr:col>0</xdr:col>
      <xdr:colOff>2800350</xdr:colOff>
      <xdr:row>5</xdr:row>
      <xdr:rowOff>1352549</xdr:rowOff>
    </xdr:to>
    <xdr:pic>
      <xdr:nvPicPr>
        <xdr:cNvPr id="8" name="Picture 5">
          <a:extLst>
            <a:ext uri="{FF2B5EF4-FFF2-40B4-BE49-F238E27FC236}">
              <a16:creationId xmlns="" xmlns:a16="http://schemas.microsoft.com/office/drawing/2014/main" id="{201F57B5-31AB-47E5-3816-045479B29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1515193"/>
          <a:ext cx="2771775" cy="9758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533400</xdr:colOff>
      <xdr:row>6</xdr:row>
      <xdr:rowOff>49186</xdr:rowOff>
    </xdr:from>
    <xdr:to>
      <xdr:col>0</xdr:col>
      <xdr:colOff>2312738</xdr:colOff>
      <xdr:row>6</xdr:row>
      <xdr:rowOff>1743075</xdr:rowOff>
    </xdr:to>
    <xdr:pic>
      <xdr:nvPicPr>
        <xdr:cNvPr id="27" name="Picture 14">
          <a:extLst>
            <a:ext uri="{FF2B5EF4-FFF2-40B4-BE49-F238E27FC236}">
              <a16:creationId xmlns="" xmlns:a16="http://schemas.microsoft.com/office/drawing/2014/main" id="{53952F8A-2525-4ECF-D1DF-CC0BB2BC4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1695046"/>
          <a:ext cx="1779338" cy="1693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7</xdr:row>
      <xdr:rowOff>361949</xdr:rowOff>
    </xdr:from>
    <xdr:to>
      <xdr:col>0</xdr:col>
      <xdr:colOff>1190625</xdr:colOff>
      <xdr:row>7</xdr:row>
      <xdr:rowOff>1514474</xdr:rowOff>
    </xdr:to>
    <xdr:pic>
      <xdr:nvPicPr>
        <xdr:cNvPr id="28" name="871125226920.jpg.jpeg">
          <a:extLst>
            <a:ext uri="{FF2B5EF4-FFF2-40B4-BE49-F238E27FC236}">
              <a16:creationId xmlns="" xmlns:a16="http://schemas.microsoft.com/office/drawing/2014/main" id="{9C2D575E-E966-1AAF-8A47-3C2B12C7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0739674"/>
          <a:ext cx="11525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1133476</xdr:colOff>
      <xdr:row>7</xdr:row>
      <xdr:rowOff>492778</xdr:rowOff>
    </xdr:from>
    <xdr:to>
      <xdr:col>0</xdr:col>
      <xdr:colOff>2807971</xdr:colOff>
      <xdr:row>7</xdr:row>
      <xdr:rowOff>1310640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E78C86B-FCE1-FEE2-7502-182A8030C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6" y="50870503"/>
          <a:ext cx="1676400" cy="821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8</xdr:row>
      <xdr:rowOff>190500</xdr:rowOff>
    </xdr:from>
    <xdr:to>
      <xdr:col>0</xdr:col>
      <xdr:colOff>2782821</xdr:colOff>
      <xdr:row>8</xdr:row>
      <xdr:rowOff>1600199</xdr:rowOff>
    </xdr:to>
    <xdr:pic>
      <xdr:nvPicPr>
        <xdr:cNvPr id="30" name="x_x_x_x_x_x_x_x_x_x_Picture 2">
          <a:extLst>
            <a:ext uri="{FF2B5EF4-FFF2-40B4-BE49-F238E27FC236}">
              <a16:creationId xmlns="" xmlns:a16="http://schemas.microsoft.com/office/drawing/2014/main" id="{1A167416-83B2-A01C-90E2-BD5A24E86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2416075"/>
          <a:ext cx="2706621" cy="1409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9</xdr:row>
      <xdr:rowOff>57150</xdr:rowOff>
    </xdr:from>
    <xdr:to>
      <xdr:col>0</xdr:col>
      <xdr:colOff>2148840</xdr:colOff>
      <xdr:row>9</xdr:row>
      <xdr:rowOff>1769468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36D90E61-173F-490C-8800-0E4F92714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50434875"/>
          <a:ext cx="1476375" cy="1716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638175</xdr:colOff>
      <xdr:row>10</xdr:row>
      <xdr:rowOff>47625</xdr:rowOff>
    </xdr:from>
    <xdr:to>
      <xdr:col>0</xdr:col>
      <xdr:colOff>2106930</xdr:colOff>
      <xdr:row>10</xdr:row>
      <xdr:rowOff>1730692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C3079B93-2B28-4F04-95F9-E3A7E72B5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4121050"/>
          <a:ext cx="1466850" cy="1686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11</xdr:row>
      <xdr:rowOff>41100</xdr:rowOff>
    </xdr:from>
    <xdr:to>
      <xdr:col>0</xdr:col>
      <xdr:colOff>1344930</xdr:colOff>
      <xdr:row>11</xdr:row>
      <xdr:rowOff>1714499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4E4D244F-6FEF-A5BE-0993-3A24E2D8C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9658075"/>
          <a:ext cx="1285875" cy="167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1381126</xdr:colOff>
      <xdr:row>11</xdr:row>
      <xdr:rowOff>57149</xdr:rowOff>
    </xdr:from>
    <xdr:to>
      <xdr:col>0</xdr:col>
      <xdr:colOff>2720910</xdr:colOff>
      <xdr:row>11</xdr:row>
      <xdr:rowOff>1764029</xdr:rowOff>
    </xdr:to>
    <xdr:pic>
      <xdr:nvPicPr>
        <xdr:cNvPr id="39" name="Picture 38">
          <a:extLst>
            <a:ext uri="{FF2B5EF4-FFF2-40B4-BE49-F238E27FC236}">
              <a16:creationId xmlns="" xmlns:a16="http://schemas.microsoft.com/office/drawing/2014/main" id="{BFB51143-14DB-6E4E-7D0A-50A267C8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6" y="59674124"/>
          <a:ext cx="1343594" cy="1704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304800</xdr:rowOff>
    </xdr:to>
    <xdr:sp macro="" textlink="">
      <xdr:nvSpPr>
        <xdr:cNvPr id="1027" name="AutoShape 3" descr="Paw Patrol Aluminium Bottle Water Drinks Children Back to School Boys Blue TDL - Picture 1 of 2">
          <a:extLst>
            <a:ext uri="{FF2B5EF4-FFF2-40B4-BE49-F238E27FC236}">
              <a16:creationId xmlns="" xmlns:a16="http://schemas.microsoft.com/office/drawing/2014/main" id="{DB5673A4-0D49-233E-32B8-BFCB1240B8C8}"/>
            </a:ext>
          </a:extLst>
        </xdr:cNvPr>
        <xdr:cNvSpPr>
          <a:spLocks noChangeAspect="1" noChangeArrowheads="1"/>
        </xdr:cNvSpPr>
      </xdr:nvSpPr>
      <xdr:spPr bwMode="auto">
        <a:xfrm>
          <a:off x="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304800</xdr:rowOff>
    </xdr:to>
    <xdr:sp macro="" textlink="">
      <xdr:nvSpPr>
        <xdr:cNvPr id="1028" name="AutoShape 4" descr="Paw Patrol Aluminium Bottle Water Drinks Children Back to School Boys Blue TDL - Picture 1 of 2">
          <a:extLst>
            <a:ext uri="{FF2B5EF4-FFF2-40B4-BE49-F238E27FC236}">
              <a16:creationId xmlns="" xmlns:a16="http://schemas.microsoft.com/office/drawing/2014/main" id="{A6B1EF43-1C59-844E-8586-3F3B2EC00416}"/>
            </a:ext>
          </a:extLst>
        </xdr:cNvPr>
        <xdr:cNvSpPr>
          <a:spLocks noChangeAspect="1" noChangeArrowheads="1"/>
        </xdr:cNvSpPr>
      </xdr:nvSpPr>
      <xdr:spPr bwMode="auto">
        <a:xfrm>
          <a:off x="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304800</xdr:rowOff>
    </xdr:to>
    <xdr:sp macro="" textlink="">
      <xdr:nvSpPr>
        <xdr:cNvPr id="1029" name="AutoShape 5" descr="Paw Patrol Aluminium Bottle Water Drinks Children Back to School Boys Blue TDL - Picture 1 of 2">
          <a:extLst>
            <a:ext uri="{FF2B5EF4-FFF2-40B4-BE49-F238E27FC236}">
              <a16:creationId xmlns="" xmlns:a16="http://schemas.microsoft.com/office/drawing/2014/main" id="{7F553EF7-9455-E377-DB45-139FD61A8CB1}"/>
            </a:ext>
          </a:extLst>
        </xdr:cNvPr>
        <xdr:cNvSpPr>
          <a:spLocks noChangeAspect="1" noChangeArrowheads="1"/>
        </xdr:cNvSpPr>
      </xdr:nvSpPr>
      <xdr:spPr bwMode="auto">
        <a:xfrm>
          <a:off x="0" y="48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</xdr:row>
      <xdr:rowOff>304800</xdr:rowOff>
    </xdr:to>
    <xdr:sp macro="" textlink="">
      <xdr:nvSpPr>
        <xdr:cNvPr id="1042" name="AutoShape 18" descr="Prosecco Pong Drinking Ball Game Adult Game Forget Beer Pong - Champagne! Funtim - Picture 1 of 3">
          <a:extLst>
            <a:ext uri="{FF2B5EF4-FFF2-40B4-BE49-F238E27FC236}">
              <a16:creationId xmlns="" xmlns:a16="http://schemas.microsoft.com/office/drawing/2014/main" id="{5E354703-479C-66C8-9006-3B5949FB7374}"/>
            </a:ext>
          </a:extLst>
        </xdr:cNvPr>
        <xdr:cNvSpPr>
          <a:spLocks noChangeAspect="1" noChangeArrowheads="1"/>
        </xdr:cNvSpPr>
      </xdr:nvSpPr>
      <xdr:spPr bwMode="auto">
        <a:xfrm>
          <a:off x="0" y="2724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438150</xdr:colOff>
      <xdr:row>12</xdr:row>
      <xdr:rowOff>19050</xdr:rowOff>
    </xdr:from>
    <xdr:to>
      <xdr:col>0</xdr:col>
      <xdr:colOff>3369769</xdr:colOff>
      <xdr:row>12</xdr:row>
      <xdr:rowOff>1733550</xdr:rowOff>
    </xdr:to>
    <xdr:pic>
      <xdr:nvPicPr>
        <xdr:cNvPr id="50" name="Picture 9">
          <a:extLst>
            <a:ext uri="{FF2B5EF4-FFF2-40B4-BE49-F238E27FC236}">
              <a16:creationId xmlns="" xmlns:a16="http://schemas.microsoft.com/office/drawing/2014/main" id="{96DB862A-AF37-F5AC-32EA-11389A462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3160275"/>
          <a:ext cx="2931619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14</xdr:row>
      <xdr:rowOff>123825</xdr:rowOff>
    </xdr:from>
    <xdr:to>
      <xdr:col>0</xdr:col>
      <xdr:colOff>3579769</xdr:colOff>
      <xdr:row>14</xdr:row>
      <xdr:rowOff>1771651</xdr:rowOff>
    </xdr:to>
    <xdr:pic>
      <xdr:nvPicPr>
        <xdr:cNvPr id="51" name="Picture 3">
          <a:extLst>
            <a:ext uri="{FF2B5EF4-FFF2-40B4-BE49-F238E27FC236}">
              <a16:creationId xmlns="" xmlns:a16="http://schemas.microsoft.com/office/drawing/2014/main" id="{F9C09F9E-35A9-6205-F5FD-B9C710905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6960750"/>
          <a:ext cx="3436894" cy="1647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13</xdr:row>
      <xdr:rowOff>180975</xdr:rowOff>
    </xdr:from>
    <xdr:to>
      <xdr:col>0</xdr:col>
      <xdr:colOff>3171824</xdr:colOff>
      <xdr:row>13</xdr:row>
      <xdr:rowOff>1506345</xdr:rowOff>
    </xdr:to>
    <xdr:pic>
      <xdr:nvPicPr>
        <xdr:cNvPr id="52" name="Picture 2">
          <a:extLst>
            <a:ext uri="{FF2B5EF4-FFF2-40B4-BE49-F238E27FC236}">
              <a16:creationId xmlns="" xmlns:a16="http://schemas.microsoft.com/office/drawing/2014/main" id="{B82B336A-2F6E-A4F4-BAA3-AAD9DC416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65170050"/>
          <a:ext cx="2990849" cy="1325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552451</xdr:colOff>
      <xdr:row>15</xdr:row>
      <xdr:rowOff>81470</xdr:rowOff>
    </xdr:from>
    <xdr:to>
      <xdr:col>0</xdr:col>
      <xdr:colOff>2800351</xdr:colOff>
      <xdr:row>15</xdr:row>
      <xdr:rowOff>1800225</xdr:rowOff>
    </xdr:to>
    <xdr:pic>
      <xdr:nvPicPr>
        <xdr:cNvPr id="22" name="Picture 2">
          <a:extLst>
            <a:ext uri="{FF2B5EF4-FFF2-40B4-BE49-F238E27FC236}">
              <a16:creationId xmlns="" xmlns:a16="http://schemas.microsoft.com/office/drawing/2014/main" id="{F04A51A7-59FA-FF72-828E-E88C2164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53964395"/>
          <a:ext cx="2247900" cy="1718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361951</xdr:colOff>
      <xdr:row>17</xdr:row>
      <xdr:rowOff>69202</xdr:rowOff>
    </xdr:from>
    <xdr:to>
      <xdr:col>0</xdr:col>
      <xdr:colOff>2914651</xdr:colOff>
      <xdr:row>17</xdr:row>
      <xdr:rowOff>1803252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814E663A-086E-A907-99D2-CD96149A4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1" y="52104277"/>
          <a:ext cx="2552700" cy="173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1057275</xdr:colOff>
      <xdr:row>18</xdr:row>
      <xdr:rowOff>75300</xdr:rowOff>
    </xdr:from>
    <xdr:to>
      <xdr:col>0</xdr:col>
      <xdr:colOff>2628900</xdr:colOff>
      <xdr:row>18</xdr:row>
      <xdr:rowOff>1733550</xdr:rowOff>
    </xdr:to>
    <xdr:pic>
      <xdr:nvPicPr>
        <xdr:cNvPr id="20" name="Picture 2">
          <a:extLst>
            <a:ext uri="{FF2B5EF4-FFF2-40B4-BE49-F238E27FC236}">
              <a16:creationId xmlns="" xmlns:a16="http://schemas.microsoft.com/office/drawing/2014/main" id="{BA4AFA5B-F391-0E3B-0436-28C326F36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59501775"/>
          <a:ext cx="1571625" cy="165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1171575</xdr:colOff>
      <xdr:row>19</xdr:row>
      <xdr:rowOff>68178</xdr:rowOff>
    </xdr:from>
    <xdr:to>
      <xdr:col>0</xdr:col>
      <xdr:colOff>2714625</xdr:colOff>
      <xdr:row>19</xdr:row>
      <xdr:rowOff>1638299</xdr:rowOff>
    </xdr:to>
    <xdr:pic>
      <xdr:nvPicPr>
        <xdr:cNvPr id="21" name="Picture 3">
          <a:extLst>
            <a:ext uri="{FF2B5EF4-FFF2-40B4-BE49-F238E27FC236}">
              <a16:creationId xmlns="" xmlns:a16="http://schemas.microsoft.com/office/drawing/2014/main" id="{3F7244BB-56CF-5A77-5818-5981EBA42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61342503"/>
          <a:ext cx="1543050" cy="15701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1085851</xdr:colOff>
      <xdr:row>20</xdr:row>
      <xdr:rowOff>93981</xdr:rowOff>
    </xdr:from>
    <xdr:to>
      <xdr:col>0</xdr:col>
      <xdr:colOff>2600325</xdr:colOff>
      <xdr:row>20</xdr:row>
      <xdr:rowOff>1743075</xdr:rowOff>
    </xdr:to>
    <xdr:pic>
      <xdr:nvPicPr>
        <xdr:cNvPr id="24" name="Picture 4">
          <a:extLst>
            <a:ext uri="{FF2B5EF4-FFF2-40B4-BE49-F238E27FC236}">
              <a16:creationId xmlns="" xmlns:a16="http://schemas.microsoft.com/office/drawing/2014/main" id="{6F9D3147-E653-AC86-0E88-71AF8B379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1" y="63216156"/>
          <a:ext cx="1514474" cy="1649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847725</xdr:colOff>
      <xdr:row>16</xdr:row>
      <xdr:rowOff>85725</xdr:rowOff>
    </xdr:from>
    <xdr:to>
      <xdr:col>0</xdr:col>
      <xdr:colOff>1895475</xdr:colOff>
      <xdr:row>16</xdr:row>
      <xdr:rowOff>1812875</xdr:rowOff>
    </xdr:to>
    <xdr:pic>
      <xdr:nvPicPr>
        <xdr:cNvPr id="31" name="x_Afbeelding 1" descr="FS10D Pulsoximeter am Finger Sauerstoff-Monitor für SpO2, Herzfrequenz mit  großen LED-Bildschirm, Lanyard, 2 AAA enthalten | plentyShop LTS">
          <a:extLst>
            <a:ext uri="{FF2B5EF4-FFF2-40B4-BE49-F238E27FC236}">
              <a16:creationId xmlns="" xmlns:a16="http://schemas.microsoft.com/office/drawing/2014/main" id="{89167ED4-7ED2-4AA1-A9EE-EA1A5E247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52120800"/>
          <a:ext cx="1047750" cy="172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95251</xdr:colOff>
      <xdr:row>21</xdr:row>
      <xdr:rowOff>152399</xdr:rowOff>
    </xdr:from>
    <xdr:to>
      <xdr:col>0</xdr:col>
      <xdr:colOff>3476625</xdr:colOff>
      <xdr:row>21</xdr:row>
      <xdr:rowOff>1637918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ADE65FE2-A4A4-5ADA-1503-B816C08D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72513824"/>
          <a:ext cx="3381374" cy="1485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22</xdr:row>
      <xdr:rowOff>333375</xdr:rowOff>
    </xdr:from>
    <xdr:to>
      <xdr:col>0</xdr:col>
      <xdr:colOff>3407283</xdr:colOff>
      <xdr:row>22</xdr:row>
      <xdr:rowOff>1695450</xdr:rowOff>
    </xdr:to>
    <xdr:pic>
      <xdr:nvPicPr>
        <xdr:cNvPr id="41" name="Picture 1">
          <a:extLst>
            <a:ext uri="{FF2B5EF4-FFF2-40B4-BE49-F238E27FC236}">
              <a16:creationId xmlns="" xmlns:a16="http://schemas.microsoft.com/office/drawing/2014/main" id="{751CEE84-F25F-CDFF-EDA0-DE7C11A90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4542650"/>
          <a:ext cx="3407282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114301</xdr:colOff>
      <xdr:row>23</xdr:row>
      <xdr:rowOff>330930</xdr:rowOff>
    </xdr:from>
    <xdr:to>
      <xdr:col>0</xdr:col>
      <xdr:colOff>3429001</xdr:colOff>
      <xdr:row>23</xdr:row>
      <xdr:rowOff>1276350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8B7ADEF7-258E-3864-B756-8484821CD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76388055"/>
          <a:ext cx="3314700" cy="94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838201</xdr:colOff>
      <xdr:row>24</xdr:row>
      <xdr:rowOff>28575</xdr:rowOff>
    </xdr:from>
    <xdr:to>
      <xdr:col>0</xdr:col>
      <xdr:colOff>2676525</xdr:colOff>
      <xdr:row>24</xdr:row>
      <xdr:rowOff>1790756</xdr:rowOff>
    </xdr:to>
    <xdr:pic>
      <xdr:nvPicPr>
        <xdr:cNvPr id="42" name="Picture 4">
          <a:extLst>
            <a:ext uri="{FF2B5EF4-FFF2-40B4-BE49-F238E27FC236}">
              <a16:creationId xmlns="" xmlns:a16="http://schemas.microsoft.com/office/drawing/2014/main" id="{652FBFB6-72B8-ACF9-5F07-1036906FD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1" y="77933550"/>
          <a:ext cx="1838324" cy="176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</xdr:colOff>
      <xdr:row>25</xdr:row>
      <xdr:rowOff>592933</xdr:rowOff>
    </xdr:from>
    <xdr:to>
      <xdr:col>0</xdr:col>
      <xdr:colOff>3627120</xdr:colOff>
      <xdr:row>25</xdr:row>
      <xdr:rowOff>1303019</xdr:rowOff>
    </xdr:to>
    <xdr:pic>
      <xdr:nvPicPr>
        <xdr:cNvPr id="46" name="Picture 6">
          <a:extLst>
            <a:ext uri="{FF2B5EF4-FFF2-40B4-BE49-F238E27FC236}">
              <a16:creationId xmlns="" xmlns:a16="http://schemas.microsoft.com/office/drawing/2014/main" id="{669D2325-70BB-AC1F-00FC-A4A9CA5F8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82027873"/>
          <a:ext cx="3611880" cy="7100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26</xdr:row>
      <xdr:rowOff>65347</xdr:rowOff>
    </xdr:from>
    <xdr:to>
      <xdr:col>0</xdr:col>
      <xdr:colOff>2457450</xdr:colOff>
      <xdr:row>26</xdr:row>
      <xdr:rowOff>1828799</xdr:rowOff>
    </xdr:to>
    <xdr:pic>
      <xdr:nvPicPr>
        <xdr:cNvPr id="16" name="Picture 15">
          <a:extLst>
            <a:ext uri="{FF2B5EF4-FFF2-40B4-BE49-F238E27FC236}">
              <a16:creationId xmlns="" xmlns:a16="http://schemas.microsoft.com/office/drawing/2014/main" id="{367D5D7E-2B71-4350-FA19-370A373DD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83513872"/>
          <a:ext cx="1895475" cy="1763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251460</xdr:colOff>
      <xdr:row>27</xdr:row>
      <xdr:rowOff>129141</xdr:rowOff>
    </xdr:from>
    <xdr:to>
      <xdr:col>0</xdr:col>
      <xdr:colOff>3368040</xdr:colOff>
      <xdr:row>27</xdr:row>
      <xdr:rowOff>1668779</xdr:rowOff>
    </xdr:to>
    <xdr:pic>
      <xdr:nvPicPr>
        <xdr:cNvPr id="48" name="Picture 3">
          <a:extLst>
            <a:ext uri="{FF2B5EF4-FFF2-40B4-BE49-F238E27FC236}">
              <a16:creationId xmlns="" xmlns:a16="http://schemas.microsoft.com/office/drawing/2014/main" id="{EF298645-8454-F08E-0B06-4EAF2DBA7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85252161"/>
          <a:ext cx="3116580" cy="1539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17144</xdr:colOff>
      <xdr:row>28</xdr:row>
      <xdr:rowOff>203835</xdr:rowOff>
    </xdr:from>
    <xdr:to>
      <xdr:col>0</xdr:col>
      <xdr:colOff>3551307</xdr:colOff>
      <xdr:row>28</xdr:row>
      <xdr:rowOff>1765935</xdr:rowOff>
    </xdr:to>
    <xdr:pic>
      <xdr:nvPicPr>
        <xdr:cNvPr id="53" name="Picture 17">
          <a:extLst>
            <a:ext uri="{FF2B5EF4-FFF2-40B4-BE49-F238E27FC236}">
              <a16:creationId xmlns="" xmlns:a16="http://schemas.microsoft.com/office/drawing/2014/main" id="{0411D6B0-B758-9DC2-D751-CB7979F4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4" y="50581560"/>
          <a:ext cx="3534163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</xdr:colOff>
      <xdr:row>29</xdr:row>
      <xdr:rowOff>632460</xdr:rowOff>
    </xdr:from>
    <xdr:to>
      <xdr:col>0</xdr:col>
      <xdr:colOff>3616836</xdr:colOff>
      <xdr:row>29</xdr:row>
      <xdr:rowOff>1295399</xdr:rowOff>
    </xdr:to>
    <xdr:pic>
      <xdr:nvPicPr>
        <xdr:cNvPr id="54" name="Picture 11">
          <a:extLst>
            <a:ext uri="{FF2B5EF4-FFF2-40B4-BE49-F238E27FC236}">
              <a16:creationId xmlns="" xmlns:a16="http://schemas.microsoft.com/office/drawing/2014/main" id="{38A6F6FB-DE67-0C9A-7DDF-C16D3247A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91287600"/>
          <a:ext cx="3548256" cy="662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1219201</xdr:colOff>
      <xdr:row>30</xdr:row>
      <xdr:rowOff>48770</xdr:rowOff>
    </xdr:from>
    <xdr:to>
      <xdr:col>0</xdr:col>
      <xdr:colOff>2407920</xdr:colOff>
      <xdr:row>30</xdr:row>
      <xdr:rowOff>1752600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887E3B85-BEAC-CCB3-F752-B3306F20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1" y="85171790"/>
          <a:ext cx="1188719" cy="1703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pane ySplit="1" topLeftCell="A2" activePane="bottomLeft" state="frozen"/>
      <selection pane="bottomLeft" activeCell="G8" sqref="G8"/>
    </sheetView>
  </sheetViews>
  <sheetFormatPr defaultColWidth="42.625" defaultRowHeight="145.5" customHeight="1"/>
  <cols>
    <col min="1" max="1" width="50.125" style="1" customWidth="1"/>
    <col min="2" max="2" width="69.75" style="1" customWidth="1"/>
    <col min="3" max="3" width="18.25" style="3" bestFit="1" customWidth="1"/>
    <col min="4" max="4" width="15.125" style="1" bestFit="1" customWidth="1"/>
    <col min="5" max="5" width="8.75" style="2" customWidth="1"/>
    <col min="6" max="6" width="10.875" style="2" bestFit="1" customWidth="1"/>
    <col min="7" max="16384" width="42.625" style="1"/>
  </cols>
  <sheetData>
    <row r="1" spans="1:6" s="4" customFormat="1" ht="38.25" customHeight="1">
      <c r="A1" s="6" t="s">
        <v>0</v>
      </c>
      <c r="B1" s="6" t="s">
        <v>1</v>
      </c>
      <c r="C1" s="7" t="s">
        <v>6</v>
      </c>
      <c r="D1" s="6" t="s">
        <v>2</v>
      </c>
      <c r="E1" s="8" t="s">
        <v>3</v>
      </c>
      <c r="F1" s="8" t="s">
        <v>35</v>
      </c>
    </row>
    <row r="2" spans="1:6" ht="145.5" customHeight="1">
      <c r="B2" s="14" t="s">
        <v>4</v>
      </c>
      <c r="C2" s="15">
        <v>5030745618401</v>
      </c>
      <c r="D2" s="9">
        <v>963</v>
      </c>
      <c r="E2" s="11">
        <v>14.99</v>
      </c>
      <c r="F2" s="11">
        <f>SUM(D2)*E2</f>
        <v>14435.37</v>
      </c>
    </row>
    <row r="3" spans="1:6" ht="145.5" customHeight="1">
      <c r="B3" s="14" t="s">
        <v>5</v>
      </c>
      <c r="C3" s="15" t="s">
        <v>28</v>
      </c>
      <c r="D3" s="9">
        <v>1604</v>
      </c>
      <c r="E3" s="11">
        <v>4.99</v>
      </c>
      <c r="F3" s="11">
        <f t="shared" ref="F3:F31" si="0">SUM(D3)*E3</f>
        <v>8003.96</v>
      </c>
    </row>
    <row r="4" spans="1:6" ht="145.5" customHeight="1">
      <c r="B4" s="14" t="s">
        <v>7</v>
      </c>
      <c r="C4" s="10">
        <v>8720039608023</v>
      </c>
      <c r="D4" s="9">
        <v>555</v>
      </c>
      <c r="E4" s="11">
        <v>24.99</v>
      </c>
      <c r="F4" s="11">
        <f t="shared" si="0"/>
        <v>13869.449999999999</v>
      </c>
    </row>
    <row r="5" spans="1:6" ht="145.5" customHeight="1">
      <c r="B5" s="14" t="s">
        <v>8</v>
      </c>
      <c r="C5" s="10"/>
      <c r="D5" s="9">
        <v>948</v>
      </c>
      <c r="E5" s="11">
        <v>15.99</v>
      </c>
      <c r="F5" s="11">
        <f t="shared" si="0"/>
        <v>15158.52</v>
      </c>
    </row>
    <row r="6" spans="1:6" ht="145.5" customHeight="1">
      <c r="B6" s="16" t="s">
        <v>9</v>
      </c>
      <c r="C6" s="10">
        <v>387021933662</v>
      </c>
      <c r="D6" s="9">
        <v>202</v>
      </c>
      <c r="E6" s="11">
        <v>49</v>
      </c>
      <c r="F6" s="11">
        <f t="shared" si="0"/>
        <v>9898</v>
      </c>
    </row>
    <row r="7" spans="1:6" ht="145.5" customHeight="1">
      <c r="B7" s="9" t="s">
        <v>10</v>
      </c>
      <c r="C7" s="10"/>
      <c r="D7" s="9">
        <v>300</v>
      </c>
      <c r="E7" s="11">
        <v>19.989999999999998</v>
      </c>
      <c r="F7" s="11">
        <f t="shared" si="0"/>
        <v>5996.9999999999991</v>
      </c>
    </row>
    <row r="8" spans="1:6" ht="145.5" customHeight="1">
      <c r="B8" s="9" t="s">
        <v>11</v>
      </c>
      <c r="C8" s="10">
        <v>8711252269207</v>
      </c>
      <c r="D8" s="9">
        <v>504</v>
      </c>
      <c r="E8" s="11">
        <v>14.99</v>
      </c>
      <c r="F8" s="11">
        <f t="shared" si="0"/>
        <v>7554.96</v>
      </c>
    </row>
    <row r="9" spans="1:6" ht="145.5" customHeight="1">
      <c r="B9" s="9" t="s">
        <v>12</v>
      </c>
      <c r="C9" s="10"/>
      <c r="D9" s="9">
        <v>472</v>
      </c>
      <c r="E9" s="11">
        <v>14.99</v>
      </c>
      <c r="F9" s="11">
        <f t="shared" si="0"/>
        <v>7075.28</v>
      </c>
    </row>
    <row r="10" spans="1:6" ht="145.5" customHeight="1">
      <c r="B10" s="14" t="s">
        <v>33</v>
      </c>
      <c r="C10" s="10"/>
      <c r="D10" s="9">
        <v>672</v>
      </c>
      <c r="E10" s="11">
        <v>10</v>
      </c>
      <c r="F10" s="11">
        <f t="shared" si="0"/>
        <v>6720</v>
      </c>
    </row>
    <row r="11" spans="1:6" ht="145.5" customHeight="1">
      <c r="B11" s="14" t="s">
        <v>13</v>
      </c>
      <c r="C11" s="10"/>
      <c r="D11" s="9">
        <v>720</v>
      </c>
      <c r="E11" s="11">
        <v>10</v>
      </c>
      <c r="F11" s="11">
        <f t="shared" si="0"/>
        <v>7200</v>
      </c>
    </row>
    <row r="12" spans="1:6" ht="145.5" customHeight="1">
      <c r="B12" s="9" t="s">
        <v>14</v>
      </c>
      <c r="C12" s="10"/>
      <c r="D12" s="9">
        <v>109</v>
      </c>
      <c r="E12" s="11">
        <v>23.99</v>
      </c>
      <c r="F12" s="11">
        <f t="shared" si="0"/>
        <v>2614.91</v>
      </c>
    </row>
    <row r="13" spans="1:6" ht="145.5" customHeight="1">
      <c r="B13" s="12" t="s">
        <v>15</v>
      </c>
      <c r="C13" s="17">
        <v>848467097993</v>
      </c>
      <c r="D13" s="9">
        <v>500</v>
      </c>
      <c r="E13" s="11">
        <v>14.95</v>
      </c>
      <c r="F13" s="11">
        <f t="shared" si="0"/>
        <v>7475</v>
      </c>
    </row>
    <row r="14" spans="1:6" ht="145.5" customHeight="1">
      <c r="B14" s="9" t="s">
        <v>16</v>
      </c>
      <c r="C14" s="10"/>
      <c r="D14" s="9">
        <v>54</v>
      </c>
      <c r="E14" s="11">
        <v>79</v>
      </c>
      <c r="F14" s="11">
        <f t="shared" si="0"/>
        <v>4266</v>
      </c>
    </row>
    <row r="15" spans="1:6" ht="145.5" customHeight="1">
      <c r="B15" s="9" t="s">
        <v>17</v>
      </c>
      <c r="C15" s="10"/>
      <c r="D15" s="9">
        <v>247</v>
      </c>
      <c r="E15" s="11">
        <v>65</v>
      </c>
      <c r="F15" s="11">
        <f t="shared" si="0"/>
        <v>16055</v>
      </c>
    </row>
    <row r="16" spans="1:6" ht="145.5" customHeight="1">
      <c r="A16" s="1" t="s">
        <v>18</v>
      </c>
      <c r="B16" s="9" t="s">
        <v>18</v>
      </c>
      <c r="C16" s="10"/>
      <c r="D16" s="9">
        <v>1258</v>
      </c>
      <c r="E16" s="11">
        <v>16.989999999999998</v>
      </c>
      <c r="F16" s="11">
        <f t="shared" si="0"/>
        <v>21373.42</v>
      </c>
    </row>
    <row r="17" spans="1:6" ht="145.5" customHeight="1">
      <c r="B17" s="9" t="s">
        <v>18</v>
      </c>
      <c r="C17" s="10"/>
      <c r="D17" s="9">
        <v>2718</v>
      </c>
      <c r="E17" s="11">
        <v>16.989999999999998</v>
      </c>
      <c r="F17" s="11">
        <f t="shared" si="0"/>
        <v>46178.819999999992</v>
      </c>
    </row>
    <row r="18" spans="1:6" ht="145.5" customHeight="1">
      <c r="B18" s="12" t="s">
        <v>19</v>
      </c>
      <c r="C18" s="10"/>
      <c r="D18" s="9">
        <v>487</v>
      </c>
      <c r="E18" s="11">
        <v>9.99</v>
      </c>
      <c r="F18" s="11">
        <f t="shared" si="0"/>
        <v>4865.13</v>
      </c>
    </row>
    <row r="19" spans="1:6" ht="145.5" customHeight="1">
      <c r="B19" s="9" t="s">
        <v>20</v>
      </c>
      <c r="C19" s="18">
        <v>5060578091287</v>
      </c>
      <c r="D19" s="9">
        <v>288</v>
      </c>
      <c r="E19" s="11">
        <v>15</v>
      </c>
      <c r="F19" s="11">
        <f t="shared" si="0"/>
        <v>4320</v>
      </c>
    </row>
    <row r="20" spans="1:6" ht="145.5" customHeight="1">
      <c r="B20" s="19" t="s">
        <v>21</v>
      </c>
      <c r="C20" s="18">
        <v>5060366688880</v>
      </c>
      <c r="D20" s="9">
        <v>342</v>
      </c>
      <c r="E20" s="11">
        <v>15</v>
      </c>
      <c r="F20" s="11">
        <f t="shared" si="0"/>
        <v>5130</v>
      </c>
    </row>
    <row r="21" spans="1:6" ht="145.5" customHeight="1">
      <c r="B21" s="19" t="s">
        <v>22</v>
      </c>
      <c r="C21" s="18"/>
      <c r="D21" s="9">
        <v>309</v>
      </c>
      <c r="E21" s="11">
        <v>15</v>
      </c>
      <c r="F21" s="11">
        <f t="shared" si="0"/>
        <v>4635</v>
      </c>
    </row>
    <row r="22" spans="1:6" ht="145.5" customHeight="1">
      <c r="B22" s="20" t="s">
        <v>23</v>
      </c>
      <c r="C22" s="20">
        <v>732388006212</v>
      </c>
      <c r="D22" s="9">
        <v>75</v>
      </c>
      <c r="E22" s="11">
        <v>79</v>
      </c>
      <c r="F22" s="11">
        <f t="shared" si="0"/>
        <v>5925</v>
      </c>
    </row>
    <row r="23" spans="1:6" ht="145.5" customHeight="1">
      <c r="B23" s="20" t="s">
        <v>24</v>
      </c>
      <c r="C23" s="20">
        <v>732388006113</v>
      </c>
      <c r="D23" s="9">
        <v>75</v>
      </c>
      <c r="E23" s="11">
        <v>79</v>
      </c>
      <c r="F23" s="11">
        <f t="shared" si="0"/>
        <v>5925</v>
      </c>
    </row>
    <row r="24" spans="1:6" ht="145.5" customHeight="1">
      <c r="B24" s="12" t="s">
        <v>25</v>
      </c>
      <c r="C24" s="10"/>
      <c r="D24" s="9">
        <v>456</v>
      </c>
      <c r="E24" s="11">
        <v>11.99</v>
      </c>
      <c r="F24" s="11">
        <f t="shared" si="0"/>
        <v>5467.4400000000005</v>
      </c>
    </row>
    <row r="25" spans="1:6" ht="145.5" customHeight="1">
      <c r="B25" s="12" t="s">
        <v>26</v>
      </c>
      <c r="C25" s="10"/>
      <c r="D25" s="9">
        <v>828</v>
      </c>
      <c r="E25" s="11">
        <v>14.99</v>
      </c>
      <c r="F25" s="11">
        <f t="shared" si="0"/>
        <v>12411.72</v>
      </c>
    </row>
    <row r="26" spans="1:6" ht="145.5" customHeight="1">
      <c r="B26" s="12" t="s">
        <v>27</v>
      </c>
      <c r="C26" s="10"/>
      <c r="D26" s="9">
        <v>28</v>
      </c>
      <c r="E26" s="11">
        <v>549.99</v>
      </c>
      <c r="F26" s="11">
        <f t="shared" si="0"/>
        <v>15399.720000000001</v>
      </c>
    </row>
    <row r="27" spans="1:6" ht="145.5" customHeight="1">
      <c r="A27" s="5"/>
      <c r="B27" s="9" t="s">
        <v>29</v>
      </c>
      <c r="C27" s="10"/>
      <c r="D27" s="9">
        <v>749</v>
      </c>
      <c r="E27" s="11">
        <v>10.99</v>
      </c>
      <c r="F27" s="11">
        <f t="shared" si="0"/>
        <v>8231.51</v>
      </c>
    </row>
    <row r="28" spans="1:6" ht="145.5" customHeight="1">
      <c r="B28" s="20" t="s">
        <v>30</v>
      </c>
      <c r="C28" s="10"/>
      <c r="D28" s="9">
        <v>1000</v>
      </c>
      <c r="E28" s="11">
        <v>22.95</v>
      </c>
      <c r="F28" s="11">
        <f t="shared" si="0"/>
        <v>22950</v>
      </c>
    </row>
    <row r="29" spans="1:6" ht="145.5" customHeight="1">
      <c r="A29" s="13"/>
      <c r="B29" s="9" t="s">
        <v>31</v>
      </c>
      <c r="C29" s="10"/>
      <c r="D29" s="9">
        <v>262</v>
      </c>
      <c r="E29" s="11">
        <v>16.989999999999998</v>
      </c>
      <c r="F29" s="11">
        <f t="shared" si="0"/>
        <v>4451.3799999999992</v>
      </c>
    </row>
    <row r="30" spans="1:6" ht="145.5" customHeight="1">
      <c r="A30" s="13"/>
      <c r="B30" s="12" t="s">
        <v>32</v>
      </c>
      <c r="C30" s="10"/>
      <c r="D30" s="9">
        <v>1200</v>
      </c>
      <c r="E30" s="11">
        <v>21.6</v>
      </c>
      <c r="F30" s="11">
        <f t="shared" si="0"/>
        <v>25920</v>
      </c>
    </row>
    <row r="31" spans="1:6" ht="145.5" customHeight="1">
      <c r="A31" s="13"/>
      <c r="B31" s="9" t="s">
        <v>34</v>
      </c>
      <c r="C31" s="10"/>
      <c r="D31" s="9">
        <v>1500</v>
      </c>
      <c r="E31" s="11">
        <v>28.99</v>
      </c>
      <c r="F31" s="11">
        <f t="shared" si="0"/>
        <v>43485</v>
      </c>
    </row>
    <row r="32" spans="1:6" ht="145.5" customHeight="1">
      <c r="A32" s="21"/>
      <c r="B32" s="21"/>
      <c r="C32" s="22"/>
      <c r="D32" s="21">
        <f>SUM(D2:D31)</f>
        <v>19425</v>
      </c>
      <c r="E32" s="23"/>
      <c r="F32" s="23">
        <f>SUM(F2:F31)</f>
        <v>362992.59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2025-04-29T11:23:39Z</dcterms:created>
  <dcterms:modified xsi:type="dcterms:W3CDTF">2025-05-07T09:44:48Z</dcterms:modified>
</cp:coreProperties>
</file>